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Hoja1" sheetId="1" r:id="rId1"/>
    <sheet name="Hoja2" sheetId="2" r:id="rId2"/>
    <sheet name="Hoja3" sheetId="3" r:id="rId3"/>
  </sheets>
  <definedNames>
    <definedName name="ParamId">'Hoja1'!$B$10</definedName>
  </definedNames>
  <calcPr fullCalcOnLoad="1"/>
</workbook>
</file>

<file path=xl/sharedStrings.xml><?xml version="1.0" encoding="utf-8"?>
<sst xmlns="http://schemas.openxmlformats.org/spreadsheetml/2006/main" count="15" uniqueCount="15">
  <si>
    <t>Etiquetas de fila</t>
  </si>
  <si>
    <t>Total general</t>
  </si>
  <si>
    <t>Ingresos Pendientes de Cobro</t>
  </si>
  <si>
    <t>Ingresos Recaudados</t>
  </si>
  <si>
    <t>Ingresos Devengados</t>
  </si>
  <si>
    <t>Presupuesto Final</t>
  </si>
  <si>
    <t>Total de Disminuciones</t>
  </si>
  <si>
    <t>Total de Ampliaciones</t>
  </si>
  <si>
    <t>Presupuesto Inicial</t>
  </si>
  <si>
    <t>Sistema de administracion municipal integrado</t>
  </si>
  <si>
    <t>Emision:</t>
  </si>
  <si>
    <t>EJECUCIÓN HISTÓRICA DE INGRESOS</t>
  </si>
  <si>
    <t xml:space="preserve">           Honduras C.A.</t>
  </si>
  <si>
    <t>ID_DEPARTAMENTO</t>
  </si>
  <si>
    <t>(Todas)</t>
  </si>
</sst>
</file>

<file path=xl/styles.xml><?xml version="1.0" encoding="utf-8"?>
<styleSheet xmlns="http://schemas.openxmlformats.org/spreadsheetml/2006/main">
  <numFmts count="9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_ [$L.-480A]\ * #,##0.00_ ;_ [$L.-480A]\ * \-#,##0.00_ ;_ [$L.-480A]\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20"/>
      <color indexed="62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20"/>
      <color theme="3" tint="0.39998000860214233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7899889945984"/>
      </left>
      <right/>
      <top style="thin">
        <color theme="3" tint="0.3997899889945984"/>
      </top>
      <bottom/>
    </border>
    <border>
      <left/>
      <right/>
      <top style="thin">
        <color theme="3" tint="0.3997899889945984"/>
      </top>
      <bottom/>
    </border>
    <border>
      <left style="thin">
        <color theme="3" tint="0.3997899889945984"/>
      </left>
      <right/>
      <top/>
      <bottom/>
    </border>
    <border>
      <left style="thin">
        <color theme="3" tint="0.3999499976634979"/>
      </left>
      <right/>
      <top/>
      <bottom/>
    </border>
    <border>
      <left style="thin">
        <color theme="3" tint="0.39972999691963196"/>
      </left>
      <right/>
      <top/>
      <bottom/>
    </border>
    <border>
      <left style="thin">
        <color theme="3" tint="0.39972999691963196"/>
      </left>
      <right/>
      <top/>
      <bottom style="thin">
        <color theme="3" tint="0.39976000785827637"/>
      </bottom>
    </border>
    <border>
      <left/>
      <right/>
      <top/>
      <bottom style="thin">
        <color theme="3" tint="0.3997600078582763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22" fillId="33" borderId="10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2" fillId="34" borderId="12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38" fillId="34" borderId="12" xfId="0" applyFont="1" applyFill="1" applyBorder="1" applyAlignment="1">
      <alignment horizontal="right"/>
    </xf>
    <xf numFmtId="0" fontId="39" fillId="34" borderId="0" xfId="0" applyFont="1" applyFill="1" applyBorder="1" applyAlignment="1">
      <alignment vertical="center"/>
    </xf>
    <xf numFmtId="0" fontId="38" fillId="34" borderId="0" xfId="0" applyFont="1" applyFill="1" applyBorder="1" applyAlignment="1">
      <alignment horizontal="right" vertical="center"/>
    </xf>
    <xf numFmtId="22" fontId="38" fillId="34" borderId="0" xfId="0" applyNumberFormat="1" applyFont="1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39" fillId="34" borderId="12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right" vertical="center"/>
    </xf>
    <xf numFmtId="14" fontId="5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14" fontId="0" fillId="34" borderId="0" xfId="0" applyNumberForma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40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0" fillId="34" borderId="14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95250</xdr:rowOff>
    </xdr:from>
    <xdr:to>
      <xdr:col>1</xdr:col>
      <xdr:colOff>28575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0"/>
          <a:ext cx="1143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190500</xdr:rowOff>
    </xdr:from>
    <xdr:to>
      <xdr:col>7</xdr:col>
      <xdr:colOff>1847850</xdr:colOff>
      <xdr:row>3</xdr:row>
      <xdr:rowOff>200025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190500"/>
          <a:ext cx="3152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GridLines="0" showRowColHeaders="0" tabSelected="1" zoomScalePageLayoutView="0" workbookViewId="0" topLeftCell="A1">
      <selection activeCell="A10" sqref="A10:IV10"/>
    </sheetView>
  </sheetViews>
  <sheetFormatPr defaultColWidth="11.421875" defaultRowHeight="15"/>
  <cols>
    <col min="1" max="1" width="18.8515625" style="0" customWidth="1"/>
    <col min="2" max="2" width="18.00390625" style="0" bestFit="1" customWidth="1"/>
    <col min="3" max="3" width="20.7109375" style="0" bestFit="1" customWidth="1"/>
    <col min="4" max="4" width="21.8515625" style="0" bestFit="1" customWidth="1"/>
    <col min="5" max="5" width="18.00390625" style="0" bestFit="1" customWidth="1"/>
    <col min="6" max="6" width="19.8515625" style="0" bestFit="1" customWidth="1"/>
    <col min="7" max="7" width="19.57421875" style="0" bestFit="1" customWidth="1"/>
    <col min="8" max="8" width="27.8515625" style="0" customWidth="1"/>
    <col min="9" max="9" width="0.13671875" style="0" customWidth="1"/>
    <col min="10" max="19" width="11.421875" style="0" hidden="1" customWidth="1"/>
  </cols>
  <sheetData>
    <row r="1" spans="1:20" ht="15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9"/>
    </row>
    <row r="2" spans="1:20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9"/>
    </row>
    <row r="3" spans="1:20" ht="26.25">
      <c r="A3" s="8"/>
      <c r="B3" s="9"/>
      <c r="C3" s="9"/>
      <c r="D3" s="9"/>
      <c r="E3" s="9"/>
      <c r="F3" s="9"/>
      <c r="G3" s="10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9"/>
    </row>
    <row r="4" spans="1:20" ht="26.25">
      <c r="A4" s="8"/>
      <c r="B4" s="9"/>
      <c r="C4" s="9"/>
      <c r="D4" s="9"/>
      <c r="E4" s="9"/>
      <c r="F4" s="9"/>
      <c r="G4" s="10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9"/>
    </row>
    <row r="5" spans="1:20" ht="26.25">
      <c r="A5" s="13"/>
      <c r="B5" s="9"/>
      <c r="C5" s="9"/>
      <c r="D5" s="9"/>
      <c r="E5" s="9"/>
      <c r="F5" s="9"/>
      <c r="G5" s="14" t="s">
        <v>10</v>
      </c>
      <c r="H5" s="15">
        <f ca="1">TODAY()-1</f>
        <v>41212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9"/>
    </row>
    <row r="6" spans="1:20" ht="26.25">
      <c r="A6" s="13"/>
      <c r="B6" s="9"/>
      <c r="C6" s="9"/>
      <c r="D6" s="9"/>
      <c r="E6" s="9"/>
      <c r="F6" s="9"/>
      <c r="G6" s="9"/>
      <c r="H6" s="9"/>
      <c r="I6" s="12"/>
      <c r="J6" s="12"/>
      <c r="K6" s="12"/>
      <c r="L6" s="12"/>
      <c r="M6" s="12"/>
      <c r="N6" s="12"/>
      <c r="O6" s="12"/>
      <c r="P6" s="12"/>
      <c r="Q6" s="12"/>
      <c r="R6" s="16"/>
      <c r="S6" s="17"/>
      <c r="T6" s="19"/>
    </row>
    <row r="7" spans="1:20" ht="26.25">
      <c r="A7" s="18" t="s">
        <v>12</v>
      </c>
      <c r="B7" s="9"/>
      <c r="C7" s="9"/>
      <c r="D7" s="9"/>
      <c r="E7" s="9"/>
      <c r="F7" s="9"/>
      <c r="G7" s="9"/>
      <c r="H7" s="9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9"/>
    </row>
    <row r="8" spans="1:20" ht="15">
      <c r="A8" s="22" t="s">
        <v>11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9"/>
    </row>
    <row r="9" spans="1:20" ht="1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19"/>
    </row>
    <row r="10" spans="1:20" ht="26.25" hidden="1">
      <c r="A10" s="1" t="s">
        <v>13</v>
      </c>
      <c r="B10" t="s">
        <v>14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</row>
    <row r="12" spans="1:8" ht="15">
      <c r="A12" s="1" t="s">
        <v>0</v>
      </c>
      <c r="B12" t="s">
        <v>8</v>
      </c>
      <c r="C12" t="s">
        <v>7</v>
      </c>
      <c r="D12" t="s">
        <v>6</v>
      </c>
      <c r="E12" t="s">
        <v>5</v>
      </c>
      <c r="F12" t="s">
        <v>4</v>
      </c>
      <c r="G12" t="s">
        <v>3</v>
      </c>
      <c r="H12" t="s">
        <v>2</v>
      </c>
    </row>
    <row r="13" spans="1:8" ht="15">
      <c r="A13" s="2">
        <v>2006</v>
      </c>
      <c r="B13" s="3">
        <v>5472906266.689991</v>
      </c>
      <c r="C13" s="3">
        <v>1239700041.3100014</v>
      </c>
      <c r="D13" s="3">
        <v>41916606.47000001</v>
      </c>
      <c r="E13" s="3">
        <v>6871658408.170009</v>
      </c>
      <c r="F13" s="3">
        <v>3326581023.469994</v>
      </c>
      <c r="G13" s="3">
        <v>4605031509.969987</v>
      </c>
      <c r="H13" s="3">
        <v>320021577.24000037</v>
      </c>
    </row>
    <row r="14" spans="1:8" ht="15">
      <c r="A14" s="2">
        <v>2007</v>
      </c>
      <c r="B14" s="3">
        <v>2645625412.7700043</v>
      </c>
      <c r="C14" s="3">
        <v>1589836199.7799985</v>
      </c>
      <c r="D14" s="3">
        <v>46249908.430000044</v>
      </c>
      <c r="E14" s="3">
        <v>4188137388.9399877</v>
      </c>
      <c r="F14" s="3">
        <v>5181374110.380006</v>
      </c>
      <c r="G14" s="3">
        <v>4956825419.880003</v>
      </c>
      <c r="H14" s="3">
        <v>653488455.9499999</v>
      </c>
    </row>
    <row r="15" spans="1:8" ht="15">
      <c r="A15" s="2">
        <v>2008</v>
      </c>
      <c r="B15" s="3">
        <v>8817627736.789982</v>
      </c>
      <c r="C15" s="3">
        <v>1919238945.019998</v>
      </c>
      <c r="D15" s="3">
        <v>40731627.33000002</v>
      </c>
      <c r="E15" s="3">
        <v>10712870407.37998</v>
      </c>
      <c r="F15" s="3">
        <v>6254221953.030016</v>
      </c>
      <c r="G15" s="3">
        <v>5963827756.200012</v>
      </c>
      <c r="H15" s="3">
        <v>615000641.1600004</v>
      </c>
    </row>
    <row r="16" spans="1:8" ht="15">
      <c r="A16" s="2">
        <v>2009</v>
      </c>
      <c r="B16" s="3">
        <v>4126684936.6699915</v>
      </c>
      <c r="C16" s="3">
        <v>1837312780.1899984</v>
      </c>
      <c r="D16" s="3">
        <v>93516204.77000001</v>
      </c>
      <c r="E16" s="3">
        <v>5875059697.18</v>
      </c>
      <c r="F16" s="3">
        <v>5123796886.550005</v>
      </c>
      <c r="G16" s="3">
        <v>4690717792.700007</v>
      </c>
      <c r="H16" s="3">
        <v>652842236.7199992</v>
      </c>
    </row>
    <row r="17" spans="1:8" ht="15">
      <c r="A17" s="2">
        <v>2010</v>
      </c>
      <c r="B17" s="3">
        <v>2638519944.7700024</v>
      </c>
      <c r="C17" s="3">
        <v>1163941684.6099982</v>
      </c>
      <c r="D17" s="3">
        <v>31500112.19</v>
      </c>
      <c r="E17" s="3">
        <v>3740740540.0899987</v>
      </c>
      <c r="F17" s="3">
        <v>3126284182.549999</v>
      </c>
      <c r="G17" s="3">
        <v>2782569408.279995</v>
      </c>
      <c r="H17" s="3">
        <v>429944285.6999993</v>
      </c>
    </row>
    <row r="18" spans="1:8" ht="15">
      <c r="A18" s="2">
        <v>2011</v>
      </c>
      <c r="B18" s="3">
        <v>6779776184.289992</v>
      </c>
      <c r="C18" s="3">
        <v>4317802521.920008</v>
      </c>
      <c r="D18" s="3">
        <v>112271571.49999999</v>
      </c>
      <c r="E18" s="3">
        <v>10966881106.329975</v>
      </c>
      <c r="F18" s="3">
        <v>10199145511.320011</v>
      </c>
      <c r="G18" s="3">
        <v>9276493139.999983</v>
      </c>
      <c r="H18" s="3">
        <v>953715775.2800008</v>
      </c>
    </row>
    <row r="19" spans="1:8" ht="15">
      <c r="A19" s="2" t="s">
        <v>1</v>
      </c>
      <c r="B19" s="3">
        <v>30481140481.979965</v>
      </c>
      <c r="C19" s="3">
        <v>12067832172.830004</v>
      </c>
      <c r="D19" s="3">
        <v>366186030.69000006</v>
      </c>
      <c r="E19" s="3">
        <v>42355347548.08995</v>
      </c>
      <c r="F19" s="3">
        <v>33211403667.300034</v>
      </c>
      <c r="G19" s="3">
        <v>32275465027.02999</v>
      </c>
      <c r="H19" s="3">
        <v>3625012972.05</v>
      </c>
    </row>
  </sheetData>
  <sheetProtection/>
  <mergeCells count="1">
    <mergeCell ref="A8:S9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R. Cerrato</dc:creator>
  <cp:keywords/>
  <dc:description/>
  <cp:lastModifiedBy>Carlos R. Cerrato</cp:lastModifiedBy>
  <dcterms:created xsi:type="dcterms:W3CDTF">2012-10-31T17:43:39Z</dcterms:created>
  <dcterms:modified xsi:type="dcterms:W3CDTF">2012-10-31T23:22:40Z</dcterms:modified>
  <cp:category/>
  <cp:version/>
  <cp:contentType/>
  <cp:contentStatus/>
</cp:coreProperties>
</file>